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5440" windowHeight="15990" tabRatio="500"/>
  </bookViews>
  <sheets>
    <sheet name="Tabelle1" sheetId="1" r:id="rId1"/>
  </sheets>
  <definedNames>
    <definedName name="_xlnm._FilterDatabase" localSheetId="0" hidden="1">Tabelle1!$A$5:$B$71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O12" i="1"/>
  <c r="P5" i="1"/>
  <c r="P12" i="1"/>
  <c r="Q5" i="1"/>
  <c r="Q11" i="1"/>
  <c r="R5" i="1"/>
  <c r="R12" i="1"/>
  <c r="O11" i="1"/>
  <c r="R11" i="1"/>
  <c r="O10" i="1"/>
  <c r="P10" i="1"/>
  <c r="R10" i="1"/>
  <c r="O9" i="1"/>
  <c r="P9" i="1"/>
  <c r="R9" i="1"/>
  <c r="O8" i="1"/>
  <c r="P8" i="1"/>
  <c r="R8" i="1"/>
  <c r="G5" i="1"/>
  <c r="G12" i="1"/>
  <c r="H5" i="1"/>
  <c r="H8" i="1"/>
  <c r="I5" i="1"/>
  <c r="I12" i="1"/>
  <c r="J5" i="1"/>
  <c r="J12" i="1"/>
  <c r="K5" i="1"/>
  <c r="K12" i="1"/>
  <c r="L5" i="1"/>
  <c r="L8" i="1"/>
  <c r="M5" i="1"/>
  <c r="M12" i="1"/>
  <c r="N5" i="1"/>
  <c r="N12" i="1"/>
  <c r="G11" i="1"/>
  <c r="I11" i="1"/>
  <c r="J11" i="1"/>
  <c r="K11" i="1"/>
  <c r="M11" i="1"/>
  <c r="G10" i="1"/>
  <c r="I10" i="1"/>
  <c r="K10" i="1"/>
  <c r="M10" i="1"/>
  <c r="G9" i="1"/>
  <c r="I9" i="1"/>
  <c r="J9" i="1"/>
  <c r="K9" i="1"/>
  <c r="M9" i="1"/>
  <c r="I8" i="1"/>
  <c r="K8" i="1"/>
  <c r="M8" i="1"/>
  <c r="N8" i="1"/>
  <c r="G8" i="1"/>
  <c r="F5" i="1"/>
  <c r="F10" i="1"/>
  <c r="F12" i="1"/>
  <c r="F11" i="1"/>
  <c r="F8" i="1"/>
  <c r="Q8" i="1"/>
  <c r="Q9" i="1"/>
  <c r="Q10" i="1"/>
  <c r="P11" i="1"/>
  <c r="Q12" i="1"/>
  <c r="N11" i="1"/>
  <c r="F9" i="1"/>
  <c r="J10" i="1"/>
  <c r="N9" i="1"/>
  <c r="J8" i="1"/>
  <c r="N10" i="1"/>
  <c r="L12" i="1"/>
  <c r="H12" i="1"/>
  <c r="L9" i="1"/>
  <c r="H9" i="1"/>
  <c r="L10" i="1"/>
  <c r="H10" i="1"/>
  <c r="L11" i="1"/>
  <c r="H11" i="1"/>
</calcChain>
</file>

<file path=xl/sharedStrings.xml><?xml version="1.0" encoding="utf-8"?>
<sst xmlns="http://schemas.openxmlformats.org/spreadsheetml/2006/main" count="44" uniqueCount="44">
  <si>
    <t>Note 1</t>
  </si>
  <si>
    <t>Note 2</t>
  </si>
  <si>
    <t>Note 3</t>
  </si>
  <si>
    <t>Note 4</t>
  </si>
  <si>
    <t>Note 5</t>
  </si>
  <si>
    <t>Mittelwert</t>
  </si>
  <si>
    <t>Name</t>
  </si>
  <si>
    <t>Wert</t>
  </si>
  <si>
    <t>Holger</t>
  </si>
  <si>
    <t>Anna</t>
  </si>
  <si>
    <t>Petra</t>
  </si>
  <si>
    <t>Finn</t>
  </si>
  <si>
    <t>Nils</t>
  </si>
  <si>
    <t>Andreas</t>
  </si>
  <si>
    <t>Manfred</t>
  </si>
  <si>
    <t>Uwe</t>
  </si>
  <si>
    <t>Clara</t>
  </si>
  <si>
    <t>Michael</t>
  </si>
  <si>
    <t>Jakob</t>
  </si>
  <si>
    <t>Hedwig</t>
  </si>
  <si>
    <t>Karl</t>
  </si>
  <si>
    <t>Claudia</t>
  </si>
  <si>
    <t>Ansgar</t>
  </si>
  <si>
    <t>Anzahl SuS</t>
  </si>
  <si>
    <t>bis 20</t>
  </si>
  <si>
    <t>bis 25</t>
  </si>
  <si>
    <t>bis 30</t>
  </si>
  <si>
    <t>bis 35</t>
  </si>
  <si>
    <t>bis 40</t>
  </si>
  <si>
    <t>bis 45</t>
  </si>
  <si>
    <t>bis 50</t>
  </si>
  <si>
    <t>bis 55</t>
  </si>
  <si>
    <t>bis 60</t>
  </si>
  <si>
    <t>Beste Werte "x"</t>
  </si>
  <si>
    <t>bis 70</t>
  </si>
  <si>
    <t>bis 80</t>
  </si>
  <si>
    <t>bis 90</t>
  </si>
  <si>
    <t>bis 100</t>
  </si>
  <si>
    <t>charlote</t>
  </si>
  <si>
    <t>Gustav</t>
  </si>
  <si>
    <t>Julia</t>
  </si>
  <si>
    <t>Bewertungsschlüssel</t>
  </si>
  <si>
    <t>Alle Ergebnisse fortlaufend eintragen. Nach dem alle (neuen) Ergebnisse eingetragen sind, auf den Pfeil neben "Wert" klicken und die Ergebnisse werden aufsteigend sortiert..</t>
  </si>
  <si>
    <t>Die Spalte entsprechend der Anzahl der Schülerinnen und Schülerr auswählen.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</si>
</sst>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8"/>
      <color theme="1"/>
      <name val="Calibri (Textkörper)"/>
    </font>
    <font>
      <i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0" fillId="0" borderId="2" xfId="0" applyBorder="1"/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/>
    <xf numFmtId="0" fontId="2" fillId="0" borderId="2" xfId="0" applyFont="1" applyBorder="1" applyAlignment="1">
      <alignment horizontal="right"/>
    </xf>
    <xf numFmtId="2" fontId="3" fillId="0" borderId="2" xfId="0" applyNumberFormat="1" applyFont="1" applyBorder="1"/>
    <xf numFmtId="0" fontId="0" fillId="0" borderId="5" xfId="0" applyBorder="1"/>
    <xf numFmtId="2" fontId="0" fillId="0" borderId="5" xfId="0" applyNumberFormat="1" applyBorder="1"/>
    <xf numFmtId="0" fontId="2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6" xfId="0" applyBorder="1"/>
    <xf numFmtId="2" fontId="0" fillId="0" borderId="6" xfId="0" applyNumberFormat="1" applyBorder="1"/>
    <xf numFmtId="0" fontId="0" fillId="0" borderId="8" xfId="0" applyBorder="1"/>
    <xf numFmtId="2" fontId="0" fillId="0" borderId="8" xfId="0" applyNumberForma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workbookViewId="0">
      <selection activeCell="F12" sqref="F12"/>
    </sheetView>
  </sheetViews>
  <sheetFormatPr baseColWidth="10" defaultRowHeight="15.75"/>
  <cols>
    <col min="1" max="1" width="16.375" customWidth="1"/>
    <col min="3" max="3" width="5.5" customWidth="1"/>
    <col min="4" max="4" width="3.625" customWidth="1"/>
    <col min="5" max="5" width="16" customWidth="1"/>
  </cols>
  <sheetData>
    <row r="1" spans="1:18" ht="30.95" customHeight="1">
      <c r="A1" s="25" t="s">
        <v>42</v>
      </c>
      <c r="B1" s="25"/>
      <c r="C1" s="25"/>
      <c r="E1" s="21" t="s">
        <v>41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0.95" customHeight="1">
      <c r="A2" s="25"/>
      <c r="B2" s="25"/>
      <c r="C2" s="25"/>
      <c r="E2" s="23" t="s">
        <v>43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A3" s="25"/>
      <c r="B3" s="25"/>
      <c r="C3" s="25"/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27</v>
      </c>
      <c r="J3" s="10" t="s">
        <v>28</v>
      </c>
      <c r="K3" s="10" t="s">
        <v>29</v>
      </c>
      <c r="L3" s="10" t="s">
        <v>30</v>
      </c>
      <c r="M3" s="10" t="s">
        <v>31</v>
      </c>
      <c r="N3" s="10" t="s">
        <v>32</v>
      </c>
      <c r="O3" s="10" t="s">
        <v>34</v>
      </c>
      <c r="P3" s="10" t="s">
        <v>35</v>
      </c>
      <c r="Q3" s="10" t="s">
        <v>36</v>
      </c>
      <c r="R3" s="10" t="s">
        <v>37</v>
      </c>
    </row>
    <row r="4" spans="1:18">
      <c r="A4" s="26"/>
      <c r="B4" s="26"/>
      <c r="C4" s="26"/>
      <c r="E4" s="12" t="s">
        <v>33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</row>
    <row r="5" spans="1:18">
      <c r="A5" s="2" t="s">
        <v>6</v>
      </c>
      <c r="B5" s="2" t="s">
        <v>7</v>
      </c>
      <c r="C5" s="2"/>
      <c r="E5" s="2" t="s">
        <v>5</v>
      </c>
      <c r="F5" s="3">
        <f>AVERAGE(B6:B8)</f>
        <v>11.1</v>
      </c>
      <c r="G5" s="3">
        <f>AVERAGE(B6:B9)</f>
        <v>11.2</v>
      </c>
      <c r="H5" s="3">
        <f>AVERAGE(B6:B10)</f>
        <v>11.26</v>
      </c>
      <c r="I5" s="3">
        <f>AVERAGE(B6:B11)</f>
        <v>11.35</v>
      </c>
      <c r="J5" s="3">
        <f>AVERAGE(B6:B12)</f>
        <v>11.428571428571429</v>
      </c>
      <c r="K5" s="3">
        <f>AVERAGE(B6:B13)</f>
        <v>11.512499999999999</v>
      </c>
      <c r="L5" s="3">
        <f>AVERAGE(B6:B14)</f>
        <v>11.622222222222222</v>
      </c>
      <c r="M5" s="3">
        <f>AVERAGE(B6:B15)</f>
        <v>11.73</v>
      </c>
      <c r="N5" s="3">
        <f>AVERAGE(B6:B16)</f>
        <v>11.836363636363636</v>
      </c>
      <c r="O5" s="3">
        <f>AVERAGE(B6:B17)</f>
        <v>11.933333333333332</v>
      </c>
      <c r="P5" s="3">
        <f>AVERAGE(B6:B18)</f>
        <v>12.023076923076921</v>
      </c>
      <c r="Q5" s="3">
        <f>AVERAGE(B6:B19)</f>
        <v>12.12142857142857</v>
      </c>
      <c r="R5" s="3">
        <f>AVERAGE(B6:B20)</f>
        <v>12.373333333333333</v>
      </c>
    </row>
    <row r="6" spans="1:18">
      <c r="A6" s="2" t="s">
        <v>22</v>
      </c>
      <c r="B6" s="4">
        <v>11</v>
      </c>
      <c r="C6" s="27">
        <v>20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2" t="s">
        <v>20</v>
      </c>
      <c r="B7" s="4">
        <v>11.1</v>
      </c>
      <c r="C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" t="s">
        <v>10</v>
      </c>
      <c r="B8" s="4">
        <v>11.2</v>
      </c>
      <c r="C8" s="18"/>
      <c r="E8" s="5" t="s">
        <v>0</v>
      </c>
      <c r="F8" s="6">
        <f>F5*1.05</f>
        <v>11.654999999999999</v>
      </c>
      <c r="G8" s="6">
        <f>G5*1.05</f>
        <v>11.76</v>
      </c>
      <c r="H8" s="6">
        <f t="shared" ref="H8:R8" si="0">H5*1.05</f>
        <v>11.823</v>
      </c>
      <c r="I8" s="6">
        <f t="shared" si="0"/>
        <v>11.9175</v>
      </c>
      <c r="J8" s="6">
        <f t="shared" si="0"/>
        <v>12</v>
      </c>
      <c r="K8" s="6">
        <f t="shared" si="0"/>
        <v>12.088125</v>
      </c>
      <c r="L8" s="6">
        <f t="shared" si="0"/>
        <v>12.203333333333333</v>
      </c>
      <c r="M8" s="6">
        <f t="shared" si="0"/>
        <v>12.316500000000001</v>
      </c>
      <c r="N8" s="6">
        <f t="shared" si="0"/>
        <v>12.428181818181818</v>
      </c>
      <c r="O8" s="6">
        <f t="shared" si="0"/>
        <v>12.53</v>
      </c>
      <c r="P8" s="6">
        <f t="shared" si="0"/>
        <v>12.624230769230769</v>
      </c>
      <c r="Q8" s="6">
        <f t="shared" si="0"/>
        <v>12.727499999999999</v>
      </c>
      <c r="R8" s="6">
        <f t="shared" si="0"/>
        <v>12.992000000000001</v>
      </c>
    </row>
    <row r="9" spans="1:18">
      <c r="A9" s="2" t="s">
        <v>21</v>
      </c>
      <c r="B9" s="4">
        <v>11.5</v>
      </c>
      <c r="C9" s="18"/>
      <c r="E9" s="5" t="s">
        <v>1</v>
      </c>
      <c r="F9" s="6">
        <f>F5*1.1</f>
        <v>12.21</v>
      </c>
      <c r="G9" s="6">
        <f t="shared" ref="G9:R9" si="1">G5*1.1</f>
        <v>12.32</v>
      </c>
      <c r="H9" s="6">
        <f t="shared" si="1"/>
        <v>12.386000000000001</v>
      </c>
      <c r="I9" s="6">
        <f t="shared" si="1"/>
        <v>12.485000000000001</v>
      </c>
      <c r="J9" s="6">
        <f t="shared" si="1"/>
        <v>12.571428571428573</v>
      </c>
      <c r="K9" s="6">
        <f t="shared" si="1"/>
        <v>12.66375</v>
      </c>
      <c r="L9" s="6">
        <f t="shared" si="1"/>
        <v>12.784444444444444</v>
      </c>
      <c r="M9" s="6">
        <f t="shared" si="1"/>
        <v>12.903000000000002</v>
      </c>
      <c r="N9" s="6">
        <f t="shared" si="1"/>
        <v>13.020000000000001</v>
      </c>
      <c r="O9" s="6">
        <f t="shared" si="1"/>
        <v>13.126666666666665</v>
      </c>
      <c r="P9" s="6">
        <f t="shared" si="1"/>
        <v>13.225384615384614</v>
      </c>
      <c r="Q9" s="6">
        <f t="shared" si="1"/>
        <v>13.333571428571428</v>
      </c>
      <c r="R9" s="6">
        <f t="shared" si="1"/>
        <v>13.610666666666667</v>
      </c>
    </row>
    <row r="10" spans="1:18">
      <c r="A10" s="2" t="s">
        <v>40</v>
      </c>
      <c r="B10" s="4">
        <v>11.5</v>
      </c>
      <c r="C10" s="18"/>
      <c r="E10" s="5" t="s">
        <v>2</v>
      </c>
      <c r="F10" s="6">
        <f>F5*1.2</f>
        <v>13.319999999999999</v>
      </c>
      <c r="G10" s="6">
        <f t="shared" ref="G10:R10" si="2">G5*1.2</f>
        <v>13.44</v>
      </c>
      <c r="H10" s="6">
        <f t="shared" si="2"/>
        <v>13.511999999999999</v>
      </c>
      <c r="I10" s="6">
        <f t="shared" si="2"/>
        <v>13.62</v>
      </c>
      <c r="J10" s="6">
        <f t="shared" si="2"/>
        <v>13.714285714285714</v>
      </c>
      <c r="K10" s="6">
        <f t="shared" si="2"/>
        <v>13.815</v>
      </c>
      <c r="L10" s="6">
        <f t="shared" si="2"/>
        <v>13.946666666666665</v>
      </c>
      <c r="M10" s="6">
        <f t="shared" si="2"/>
        <v>14.076000000000001</v>
      </c>
      <c r="N10" s="6">
        <f t="shared" si="2"/>
        <v>14.203636363636363</v>
      </c>
      <c r="O10" s="6">
        <f t="shared" si="2"/>
        <v>14.319999999999999</v>
      </c>
      <c r="P10" s="6">
        <f t="shared" si="2"/>
        <v>14.427692307692304</v>
      </c>
      <c r="Q10" s="6">
        <f t="shared" si="2"/>
        <v>14.545714285714283</v>
      </c>
      <c r="R10" s="6">
        <f t="shared" si="2"/>
        <v>14.847999999999999</v>
      </c>
    </row>
    <row r="11" spans="1:18">
      <c r="A11" s="2" t="s">
        <v>16</v>
      </c>
      <c r="B11" s="4">
        <v>11.8</v>
      </c>
      <c r="C11" s="18"/>
      <c r="E11" s="5" t="s">
        <v>3</v>
      </c>
      <c r="F11" s="6">
        <f>F5*1.35</f>
        <v>14.985000000000001</v>
      </c>
      <c r="G11" s="6">
        <f t="shared" ref="G11:R11" si="3">G5*1.35</f>
        <v>15.12</v>
      </c>
      <c r="H11" s="6">
        <f t="shared" si="3"/>
        <v>15.201000000000001</v>
      </c>
      <c r="I11" s="6">
        <f t="shared" si="3"/>
        <v>15.3225</v>
      </c>
      <c r="J11" s="6">
        <f t="shared" si="3"/>
        <v>15.428571428571431</v>
      </c>
      <c r="K11" s="6">
        <f t="shared" si="3"/>
        <v>15.541874999999999</v>
      </c>
      <c r="L11" s="6">
        <f t="shared" si="3"/>
        <v>15.690000000000001</v>
      </c>
      <c r="M11" s="6">
        <f t="shared" si="3"/>
        <v>15.835500000000001</v>
      </c>
      <c r="N11" s="6">
        <f t="shared" si="3"/>
        <v>15.97909090909091</v>
      </c>
      <c r="O11" s="6">
        <f t="shared" si="3"/>
        <v>16.11</v>
      </c>
      <c r="P11" s="6">
        <f t="shared" si="3"/>
        <v>16.231153846153845</v>
      </c>
      <c r="Q11" s="6">
        <f t="shared" si="3"/>
        <v>16.36392857142857</v>
      </c>
      <c r="R11" s="6">
        <f t="shared" si="3"/>
        <v>16.704000000000001</v>
      </c>
    </row>
    <row r="12" spans="1:18">
      <c r="A12" s="2" t="s">
        <v>39</v>
      </c>
      <c r="B12" s="4">
        <v>11.9</v>
      </c>
      <c r="C12" s="18"/>
      <c r="E12" s="5" t="s">
        <v>4</v>
      </c>
      <c r="F12" s="6">
        <f>F5*1.5</f>
        <v>16.649999999999999</v>
      </c>
      <c r="G12" s="6">
        <f t="shared" ref="G12:R12" si="4">G5*1.5</f>
        <v>16.799999999999997</v>
      </c>
      <c r="H12" s="6">
        <f t="shared" si="4"/>
        <v>16.89</v>
      </c>
      <c r="I12" s="6">
        <f t="shared" si="4"/>
        <v>17.024999999999999</v>
      </c>
      <c r="J12" s="6">
        <f t="shared" si="4"/>
        <v>17.142857142857142</v>
      </c>
      <c r="K12" s="6">
        <f t="shared" si="4"/>
        <v>17.268749999999997</v>
      </c>
      <c r="L12" s="6">
        <f t="shared" si="4"/>
        <v>17.433333333333334</v>
      </c>
      <c r="M12" s="6">
        <f t="shared" si="4"/>
        <v>17.594999999999999</v>
      </c>
      <c r="N12" s="6">
        <f t="shared" si="4"/>
        <v>17.754545454545454</v>
      </c>
      <c r="O12" s="6">
        <f t="shared" si="4"/>
        <v>17.899999999999999</v>
      </c>
      <c r="P12" s="6">
        <f t="shared" si="4"/>
        <v>18.034615384615382</v>
      </c>
      <c r="Q12" s="6">
        <f t="shared" si="4"/>
        <v>18.182142857142857</v>
      </c>
      <c r="R12" s="6">
        <f t="shared" si="4"/>
        <v>18.559999999999999</v>
      </c>
    </row>
    <row r="13" spans="1:18">
      <c r="A13" s="2" t="s">
        <v>38</v>
      </c>
      <c r="B13" s="4">
        <v>12.1</v>
      </c>
      <c r="C13" s="18"/>
    </row>
    <row r="14" spans="1:18">
      <c r="A14" s="2" t="s">
        <v>8</v>
      </c>
      <c r="B14" s="4">
        <v>12.5</v>
      </c>
      <c r="C14" s="18"/>
    </row>
    <row r="15" spans="1:18">
      <c r="A15" s="2" t="s">
        <v>18</v>
      </c>
      <c r="B15" s="4">
        <v>12.7</v>
      </c>
      <c r="C15" s="18"/>
      <c r="E15" s="9"/>
      <c r="H15" s="22"/>
      <c r="I15" s="22"/>
      <c r="L15" s="22"/>
      <c r="M15" s="22"/>
    </row>
    <row r="16" spans="1:18">
      <c r="A16" s="2" t="s">
        <v>15</v>
      </c>
      <c r="B16" s="4">
        <v>12.9</v>
      </c>
      <c r="C16" s="18"/>
    </row>
    <row r="17" spans="1:3">
      <c r="A17" s="2" t="s">
        <v>9</v>
      </c>
      <c r="B17" s="4">
        <v>13</v>
      </c>
      <c r="C17" s="18"/>
    </row>
    <row r="18" spans="1:3">
      <c r="A18" s="2" t="s">
        <v>17</v>
      </c>
      <c r="B18" s="4">
        <v>13.1</v>
      </c>
      <c r="C18" s="18"/>
    </row>
    <row r="19" spans="1:3">
      <c r="A19" s="2" t="s">
        <v>14</v>
      </c>
      <c r="B19" s="4">
        <v>13.4</v>
      </c>
      <c r="C19" s="18"/>
    </row>
    <row r="20" spans="1:3">
      <c r="A20" s="2" t="s">
        <v>13</v>
      </c>
      <c r="B20" s="4">
        <v>15.9</v>
      </c>
      <c r="C20" s="18"/>
    </row>
    <row r="21" spans="1:3">
      <c r="A21" s="2" t="s">
        <v>12</v>
      </c>
      <c r="B21" s="4">
        <v>17.399999999999999</v>
      </c>
      <c r="C21" s="18"/>
    </row>
    <row r="22" spans="1:3">
      <c r="A22" s="2" t="s">
        <v>11</v>
      </c>
      <c r="B22" s="4">
        <v>18.100000000000001</v>
      </c>
      <c r="C22" s="18"/>
    </row>
    <row r="23" spans="1:3">
      <c r="A23" s="2" t="s">
        <v>19</v>
      </c>
      <c r="B23" s="4">
        <v>18.2</v>
      </c>
      <c r="C23" s="18"/>
    </row>
    <row r="24" spans="1:3">
      <c r="A24" s="2"/>
      <c r="B24" s="4"/>
      <c r="C24" s="18"/>
    </row>
    <row r="25" spans="1:3" ht="16.5" thickBot="1">
      <c r="A25" s="13"/>
      <c r="B25" s="14"/>
      <c r="C25" s="19"/>
    </row>
    <row r="26" spans="1:3">
      <c r="A26" s="15"/>
      <c r="B26" s="16"/>
      <c r="C26" s="17">
        <v>25</v>
      </c>
    </row>
    <row r="27" spans="1:3">
      <c r="A27" s="2"/>
      <c r="B27" s="4"/>
      <c r="C27" s="18"/>
    </row>
    <row r="28" spans="1:3">
      <c r="A28" s="2"/>
      <c r="B28" s="4"/>
      <c r="C28" s="18"/>
    </row>
    <row r="29" spans="1:3">
      <c r="A29" s="2"/>
      <c r="B29" s="4"/>
      <c r="C29" s="18"/>
    </row>
    <row r="30" spans="1:3" ht="16.5" thickBot="1">
      <c r="A30" s="13"/>
      <c r="B30" s="14"/>
      <c r="C30" s="19"/>
    </row>
    <row r="31" spans="1:3">
      <c r="A31" s="15"/>
      <c r="B31" s="16"/>
      <c r="C31" s="17">
        <v>30</v>
      </c>
    </row>
    <row r="32" spans="1:3">
      <c r="A32" s="2"/>
      <c r="B32" s="4"/>
      <c r="C32" s="18"/>
    </row>
    <row r="33" spans="1:3">
      <c r="A33" s="2"/>
      <c r="B33" s="4"/>
      <c r="C33" s="18"/>
    </row>
    <row r="34" spans="1:3">
      <c r="A34" s="2"/>
      <c r="B34" s="4"/>
      <c r="C34" s="18"/>
    </row>
    <row r="35" spans="1:3" ht="16.5" thickBot="1">
      <c r="A35" s="13"/>
      <c r="B35" s="14"/>
      <c r="C35" s="19"/>
    </row>
    <row r="36" spans="1:3">
      <c r="A36" s="15"/>
      <c r="B36" s="16"/>
      <c r="C36" s="17">
        <v>35</v>
      </c>
    </row>
    <row r="37" spans="1:3">
      <c r="A37" s="2"/>
      <c r="B37" s="4"/>
      <c r="C37" s="18"/>
    </row>
    <row r="38" spans="1:3">
      <c r="A38" s="2"/>
      <c r="B38" s="4"/>
      <c r="C38" s="18"/>
    </row>
    <row r="39" spans="1:3">
      <c r="A39" s="2"/>
      <c r="B39" s="4"/>
      <c r="C39" s="18"/>
    </row>
    <row r="40" spans="1:3" ht="16.5" thickBot="1">
      <c r="A40" s="13"/>
      <c r="B40" s="14"/>
      <c r="C40" s="19"/>
    </row>
    <row r="41" spans="1:3">
      <c r="A41" s="15"/>
      <c r="B41" s="16"/>
      <c r="C41" s="17">
        <v>40</v>
      </c>
    </row>
    <row r="42" spans="1:3">
      <c r="A42" s="2"/>
      <c r="B42" s="4"/>
      <c r="C42" s="18"/>
    </row>
    <row r="43" spans="1:3">
      <c r="A43" s="2"/>
      <c r="B43" s="4"/>
      <c r="C43" s="18"/>
    </row>
    <row r="44" spans="1:3">
      <c r="A44" s="2"/>
      <c r="B44" s="4"/>
      <c r="C44" s="18"/>
    </row>
    <row r="45" spans="1:3" ht="16.5" thickBot="1">
      <c r="A45" s="13"/>
      <c r="B45" s="14"/>
      <c r="C45" s="19"/>
    </row>
    <row r="46" spans="1:3">
      <c r="A46" s="7"/>
      <c r="B46" s="8"/>
      <c r="C46" s="18">
        <v>45</v>
      </c>
    </row>
    <row r="47" spans="1:3">
      <c r="A47" s="2"/>
      <c r="B47" s="4"/>
      <c r="C47" s="18"/>
    </row>
    <row r="48" spans="1:3">
      <c r="A48" s="2"/>
      <c r="B48" s="4"/>
      <c r="C48" s="18"/>
    </row>
    <row r="49" spans="1:3">
      <c r="A49" s="2"/>
      <c r="B49" s="4"/>
      <c r="C49" s="18"/>
    </row>
    <row r="50" spans="1:3" ht="16.5" thickBot="1">
      <c r="A50" s="13"/>
      <c r="B50" s="14"/>
      <c r="C50" s="19"/>
    </row>
    <row r="51" spans="1:3">
      <c r="A51" s="15"/>
      <c r="B51" s="16"/>
      <c r="C51" s="17">
        <v>50</v>
      </c>
    </row>
    <row r="52" spans="1:3">
      <c r="A52" s="2"/>
      <c r="B52" s="4"/>
      <c r="C52" s="18"/>
    </row>
    <row r="53" spans="1:3">
      <c r="A53" s="2"/>
      <c r="B53" s="4"/>
      <c r="C53" s="18"/>
    </row>
    <row r="54" spans="1:3">
      <c r="A54" s="2"/>
      <c r="B54" s="4"/>
      <c r="C54" s="18"/>
    </row>
    <row r="55" spans="1:3" ht="16.5" thickBot="1">
      <c r="A55" s="13"/>
      <c r="B55" s="14"/>
      <c r="C55" s="19"/>
    </row>
    <row r="56" spans="1:3">
      <c r="A56" s="15"/>
      <c r="B56" s="16"/>
      <c r="C56" s="17">
        <v>55</v>
      </c>
    </row>
    <row r="57" spans="1:3">
      <c r="A57" s="2"/>
      <c r="B57" s="4"/>
      <c r="C57" s="18"/>
    </row>
    <row r="58" spans="1:3">
      <c r="A58" s="2"/>
      <c r="B58" s="4"/>
      <c r="C58" s="18"/>
    </row>
    <row r="59" spans="1:3">
      <c r="A59" s="2"/>
      <c r="B59" s="4"/>
      <c r="C59" s="18"/>
    </row>
    <row r="60" spans="1:3" ht="16.5" thickBot="1">
      <c r="A60" s="13"/>
      <c r="B60" s="14"/>
      <c r="C60" s="19"/>
    </row>
    <row r="61" spans="1:3">
      <c r="A61" s="15"/>
      <c r="B61" s="16"/>
      <c r="C61" s="17">
        <v>60</v>
      </c>
    </row>
    <row r="62" spans="1:3">
      <c r="A62" s="2"/>
      <c r="B62" s="4"/>
      <c r="C62" s="18"/>
    </row>
    <row r="63" spans="1:3">
      <c r="A63" s="2"/>
      <c r="B63" s="4"/>
      <c r="C63" s="18"/>
    </row>
    <row r="64" spans="1:3">
      <c r="A64" s="2"/>
      <c r="B64" s="4"/>
      <c r="C64" s="18"/>
    </row>
    <row r="65" spans="1:3" ht="16.5" thickBot="1">
      <c r="A65" s="13"/>
      <c r="B65" s="14"/>
      <c r="C65" s="19"/>
    </row>
    <row r="66" spans="1:3">
      <c r="A66" s="15"/>
      <c r="B66" s="16"/>
      <c r="C66" s="17">
        <v>70</v>
      </c>
    </row>
    <row r="67" spans="1:3">
      <c r="A67" s="2"/>
      <c r="B67" s="4"/>
      <c r="C67" s="18"/>
    </row>
    <row r="68" spans="1:3">
      <c r="A68" s="2"/>
      <c r="B68" s="4"/>
      <c r="C68" s="18"/>
    </row>
    <row r="69" spans="1:3">
      <c r="A69" s="2"/>
      <c r="B69" s="4"/>
      <c r="C69" s="18"/>
    </row>
    <row r="70" spans="1:3">
      <c r="A70" s="2"/>
      <c r="B70" s="4"/>
      <c r="C70" s="18"/>
    </row>
    <row r="71" spans="1:3">
      <c r="A71" s="2"/>
      <c r="B71" s="4"/>
      <c r="C71" s="18"/>
    </row>
    <row r="72" spans="1:3">
      <c r="A72" s="2"/>
      <c r="B72" s="4"/>
      <c r="C72" s="18"/>
    </row>
    <row r="73" spans="1:3">
      <c r="A73" s="2"/>
      <c r="B73" s="4"/>
      <c r="C73" s="18"/>
    </row>
    <row r="74" spans="1:3">
      <c r="A74" s="2"/>
      <c r="B74" s="4"/>
      <c r="C74" s="18"/>
    </row>
    <row r="75" spans="1:3" ht="16.5" thickBot="1">
      <c r="A75" s="13"/>
      <c r="B75" s="14"/>
      <c r="C75" s="19"/>
    </row>
    <row r="76" spans="1:3">
      <c r="A76" s="15"/>
      <c r="B76" s="16"/>
      <c r="C76" s="17">
        <v>80</v>
      </c>
    </row>
    <row r="77" spans="1:3">
      <c r="A77" s="2"/>
      <c r="B77" s="4"/>
      <c r="C77" s="18"/>
    </row>
    <row r="78" spans="1:3">
      <c r="A78" s="2"/>
      <c r="B78" s="4"/>
      <c r="C78" s="18"/>
    </row>
    <row r="79" spans="1:3">
      <c r="A79" s="2"/>
      <c r="B79" s="4"/>
      <c r="C79" s="18"/>
    </row>
    <row r="80" spans="1:3">
      <c r="A80" s="2"/>
      <c r="B80" s="4"/>
      <c r="C80" s="18"/>
    </row>
    <row r="81" spans="1:3">
      <c r="A81" s="2"/>
      <c r="B81" s="4"/>
      <c r="C81" s="18"/>
    </row>
    <row r="82" spans="1:3">
      <c r="A82" s="2"/>
      <c r="B82" s="4"/>
      <c r="C82" s="18"/>
    </row>
    <row r="83" spans="1:3">
      <c r="A83" s="2"/>
      <c r="B83" s="4"/>
      <c r="C83" s="18"/>
    </row>
    <row r="84" spans="1:3">
      <c r="A84" s="2"/>
      <c r="B84" s="4"/>
      <c r="C84" s="18"/>
    </row>
    <row r="85" spans="1:3" ht="16.5" thickBot="1">
      <c r="A85" s="13"/>
      <c r="B85" s="14"/>
      <c r="C85" s="19"/>
    </row>
    <row r="86" spans="1:3">
      <c r="A86" s="15"/>
      <c r="B86" s="16"/>
      <c r="C86" s="17">
        <v>90</v>
      </c>
    </row>
    <row r="87" spans="1:3">
      <c r="A87" s="2"/>
      <c r="B87" s="4"/>
      <c r="C87" s="18"/>
    </row>
    <row r="88" spans="1:3">
      <c r="A88" s="2"/>
      <c r="B88" s="4"/>
      <c r="C88" s="18"/>
    </row>
    <row r="89" spans="1:3">
      <c r="A89" s="2"/>
      <c r="B89" s="4"/>
      <c r="C89" s="18"/>
    </row>
    <row r="90" spans="1:3">
      <c r="A90" s="2"/>
      <c r="B90" s="4"/>
      <c r="C90" s="18"/>
    </row>
    <row r="91" spans="1:3">
      <c r="A91" s="2"/>
      <c r="B91" s="4"/>
      <c r="C91" s="18"/>
    </row>
    <row r="92" spans="1:3">
      <c r="A92" s="2"/>
      <c r="B92" s="4"/>
      <c r="C92" s="18"/>
    </row>
    <row r="93" spans="1:3">
      <c r="A93" s="2"/>
      <c r="B93" s="4"/>
      <c r="C93" s="18"/>
    </row>
    <row r="94" spans="1:3">
      <c r="A94" s="2"/>
      <c r="B94" s="4"/>
      <c r="C94" s="18"/>
    </row>
    <row r="95" spans="1:3" ht="16.5" thickBot="1">
      <c r="A95" s="13"/>
      <c r="B95" s="14"/>
      <c r="C95" s="19"/>
    </row>
    <row r="96" spans="1:3">
      <c r="A96" s="7"/>
      <c r="B96" s="8"/>
      <c r="C96" s="18">
        <v>100</v>
      </c>
    </row>
    <row r="97" spans="1:3">
      <c r="A97" s="2"/>
      <c r="B97" s="4"/>
      <c r="C97" s="18"/>
    </row>
    <row r="98" spans="1:3">
      <c r="A98" s="2"/>
      <c r="B98" s="4"/>
      <c r="C98" s="18"/>
    </row>
    <row r="99" spans="1:3">
      <c r="A99" s="2"/>
      <c r="B99" s="4"/>
      <c r="C99" s="18"/>
    </row>
    <row r="100" spans="1:3">
      <c r="A100" s="2"/>
      <c r="B100" s="4"/>
      <c r="C100" s="18"/>
    </row>
    <row r="101" spans="1:3">
      <c r="A101" s="2"/>
      <c r="B101" s="4"/>
      <c r="C101" s="18"/>
    </row>
    <row r="102" spans="1:3">
      <c r="A102" s="2"/>
      <c r="B102" s="4"/>
      <c r="C102" s="18"/>
    </row>
    <row r="103" spans="1:3">
      <c r="A103" s="2"/>
      <c r="B103" s="4"/>
      <c r="C103" s="18"/>
    </row>
    <row r="104" spans="1:3">
      <c r="A104" s="2"/>
      <c r="B104" s="4"/>
      <c r="C104" s="18"/>
    </row>
    <row r="105" spans="1:3">
      <c r="A105" s="2"/>
      <c r="B105" s="4"/>
      <c r="C105" s="20"/>
    </row>
    <row r="106" spans="1:3">
      <c r="B106" s="1"/>
    </row>
    <row r="107" spans="1:3">
      <c r="B107" s="1"/>
    </row>
    <row r="108" spans="1:3">
      <c r="B108" s="1"/>
    </row>
    <row r="109" spans="1:3">
      <c r="B109" s="1"/>
    </row>
    <row r="110" spans="1:3">
      <c r="B110" s="1"/>
    </row>
    <row r="111" spans="1:3">
      <c r="B111" s="1"/>
    </row>
    <row r="112" spans="1:3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</sheetData>
  <autoFilter ref="A5:B71">
    <sortState ref="A6:B71">
      <sortCondition ref="B5:B71"/>
    </sortState>
  </autoFilter>
  <mergeCells count="18">
    <mergeCell ref="C26:C30"/>
    <mergeCell ref="C31:C35"/>
    <mergeCell ref="C41:C45"/>
    <mergeCell ref="C36:C40"/>
    <mergeCell ref="C86:C95"/>
    <mergeCell ref="C96:C105"/>
    <mergeCell ref="E1:R1"/>
    <mergeCell ref="E2:R2"/>
    <mergeCell ref="A1:C4"/>
    <mergeCell ref="C46:C50"/>
    <mergeCell ref="C51:C55"/>
    <mergeCell ref="C56:C60"/>
    <mergeCell ref="C61:C65"/>
    <mergeCell ref="C66:C75"/>
    <mergeCell ref="C76:C85"/>
    <mergeCell ref="C6:C25"/>
    <mergeCell ref="H15:I15"/>
    <mergeCell ref="L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Hanke</cp:lastModifiedBy>
  <dcterms:created xsi:type="dcterms:W3CDTF">2019-04-29T08:08:35Z</dcterms:created>
  <dcterms:modified xsi:type="dcterms:W3CDTF">2020-05-06T10:29:30Z</dcterms:modified>
</cp:coreProperties>
</file>